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NIKE " sheetId="1" r:id="rId1"/>
  </sheets>
  <definedNames>
    <definedName name="_xlnm.Print_Area" localSheetId="0">'NIKE '!$A$1:$O$31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6" i="1" l="1"/>
  <c r="N16" i="1"/>
  <c r="N10" i="1" l="1"/>
  <c r="N19" i="1" l="1"/>
  <c r="N29" i="1"/>
  <c r="N31" i="1" l="1"/>
</calcChain>
</file>

<file path=xl/sharedStrings.xml><?xml version="1.0" encoding="utf-8"?>
<sst xmlns="http://schemas.openxmlformats.org/spreadsheetml/2006/main" count="42" uniqueCount="22">
  <si>
    <t>PICTURE</t>
  </si>
  <si>
    <t>CODE</t>
  </si>
  <si>
    <t>DESCRIPTION</t>
  </si>
  <si>
    <t>COLOR</t>
  </si>
  <si>
    <t>SIZE BREAKDOWN</t>
  </si>
  <si>
    <t>QTY</t>
  </si>
  <si>
    <t>DELIVERY</t>
  </si>
  <si>
    <t>us</t>
  </si>
  <si>
    <t>eu</t>
  </si>
  <si>
    <t>wmn</t>
  </si>
  <si>
    <t>TOT OFFER</t>
  </si>
  <si>
    <t>WHS PRICE</t>
  </si>
  <si>
    <t>PROMPT</t>
  </si>
  <si>
    <t>DA7698-001</t>
  </si>
  <si>
    <t>men</t>
  </si>
  <si>
    <t>NIKE AIR ZOOM M/W PROMPT OFFER</t>
  </si>
  <si>
    <t>DA8535-001</t>
  </si>
  <si>
    <t>BLACK/WHITE</t>
  </si>
  <si>
    <t>DA7245-001</t>
  </si>
  <si>
    <t>NK AIR ZOOM STRUCTURE 24</t>
  </si>
  <si>
    <t>NK AIR ZOOM VOMERO 16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</si>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</sst>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0"/>
      <color theme="1"/>
      <name val="Ayuthaya"/>
      <family val="2"/>
      <charset val="222"/>
    </font>
    <font>
      <sz val="12"/>
      <color theme="1"/>
      <name val="Calibri"/>
      <family val="2"/>
      <scheme val="minor"/>
    </font>
    <font>
      <sz val="12"/>
      <color theme="0"/>
      <name val="Ayuthaya"/>
      <family val="2"/>
      <charset val="222"/>
    </font>
    <font>
      <sz val="10"/>
      <color theme="0"/>
      <name val="Ayuthaya"/>
      <family val="2"/>
      <charset val="222"/>
    </font>
    <font>
      <sz val="12"/>
      <name val="Ayuthaya"/>
      <family val="2"/>
      <charset val="222"/>
    </font>
    <font>
      <sz val="10"/>
      <name val="Ayuthaya"/>
      <family val="2"/>
      <charset val="22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5">
    <xf numFmtId="0" fontId="0" fillId="0" borderId="0" xfId="0"/>
    <xf numFmtId="44" fontId="1" fillId="0" borderId="0" xfId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1" fillId="0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4" fontId="5" fillId="2" borderId="0" xfId="1" applyFont="1" applyFill="1" applyAlignment="1">
      <alignment horizontal="center" vertical="center"/>
    </xf>
    <xf numFmtId="44" fontId="1" fillId="0" borderId="0" xfId="1" applyFont="1" applyAlignment="1">
      <alignment horizontal="center" vertical="center"/>
    </xf>
    <xf numFmtId="44" fontId="5" fillId="3" borderId="0" xfId="1" applyFont="1" applyFill="1" applyAlignment="1">
      <alignment horizontal="center" vertical="center"/>
    </xf>
    <xf numFmtId="44" fontId="7" fillId="0" borderId="0" xfId="1" applyFont="1" applyAlignment="1">
      <alignment horizontal="center" vertical="center"/>
    </xf>
    <xf numFmtId="44" fontId="7" fillId="0" borderId="1" xfId="1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4" fontId="5" fillId="4" borderId="0" xfId="1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4" fontId="7" fillId="0" borderId="0" xfId="1" applyFont="1" applyFill="1" applyAlignment="1">
      <alignment horizontal="center" vertical="center"/>
    </xf>
    <xf numFmtId="0" fontId="9" fillId="0" borderId="0" xfId="0" applyFont="1"/>
    <xf numFmtId="16" fontId="7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4F4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203200</xdr:rowOff>
    </xdr:from>
    <xdr:to>
      <xdr:col>0</xdr:col>
      <xdr:colOff>1445627</xdr:colOff>
      <xdr:row>26</xdr:row>
      <xdr:rowOff>127000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7C9232BC-F61C-CD4E-BFD8-3078608AD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061700"/>
          <a:ext cx="1445627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25400</xdr:rowOff>
    </xdr:from>
    <xdr:to>
      <xdr:col>0</xdr:col>
      <xdr:colOff>1436533</xdr:colOff>
      <xdr:row>10</xdr:row>
      <xdr:rowOff>190500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F62EB40B-EDEB-AE45-A9E5-07CBAA3BD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38700"/>
          <a:ext cx="1436533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13</xdr:row>
      <xdr:rowOff>127000</xdr:rowOff>
    </xdr:from>
    <xdr:to>
      <xdr:col>0</xdr:col>
      <xdr:colOff>1426749</xdr:colOff>
      <xdr:row>16</xdr:row>
      <xdr:rowOff>127000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EF2AB3EE-80D5-C94A-99BA-9EFE7F7691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500" y="3263900"/>
          <a:ext cx="1363249" cy="723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2</xdr:col>
      <xdr:colOff>959556</xdr:colOff>
      <xdr:row>3</xdr:row>
      <xdr:rowOff>225778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0951E174-3354-E457-1D7E-D9DF8215A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3513667" cy="945444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0</xdr:row>
      <xdr:rowOff>1</xdr:rowOff>
    </xdr:from>
    <xdr:to>
      <xdr:col>17</xdr:col>
      <xdr:colOff>532593</xdr:colOff>
      <xdr:row>3</xdr:row>
      <xdr:rowOff>225778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A6EB0E2E-36F5-514C-A958-4A27A4130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559844" y="1"/>
          <a:ext cx="3513667" cy="9454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tabSelected="1" zoomScale="70" zoomScaleNormal="70" workbookViewId="0">
      <selection activeCell="O5" sqref="O5"/>
    </sheetView>
  </sheetViews>
  <sheetFormatPr defaultColWidth="10.75" defaultRowHeight="17.25"/>
  <cols>
    <col min="1" max="1" width="19.25" style="4" customWidth="1"/>
    <col min="2" max="2" width="14.25" style="4" bestFit="1" customWidth="1"/>
    <col min="3" max="3" width="33" style="4" bestFit="1" customWidth="1"/>
    <col min="4" max="4" width="17.75" style="4" customWidth="1"/>
    <col min="5" max="5" width="3.25" style="2" bestFit="1" customWidth="1"/>
    <col min="6" max="14" width="10.75" style="4"/>
    <col min="15" max="15" width="14" style="4" bestFit="1" customWidth="1"/>
    <col min="16" max="16" width="14" style="4" customWidth="1"/>
    <col min="17" max="16384" width="10.75" style="4"/>
  </cols>
  <sheetData>
    <row r="1" spans="1:19">
      <c r="A1" s="32" t="s">
        <v>15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9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9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9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9">
      <c r="A5" s="6" t="s">
        <v>0</v>
      </c>
      <c r="B5" s="6" t="s">
        <v>1</v>
      </c>
      <c r="C5" s="6" t="s">
        <v>2</v>
      </c>
      <c r="D5" s="6" t="s">
        <v>3</v>
      </c>
      <c r="E5" s="31" t="s">
        <v>4</v>
      </c>
      <c r="F5" s="31"/>
      <c r="G5" s="31"/>
      <c r="H5" s="31"/>
      <c r="I5" s="31"/>
      <c r="J5" s="31"/>
      <c r="K5" s="31"/>
      <c r="L5" s="31"/>
      <c r="M5" s="31"/>
      <c r="N5" s="6" t="s">
        <v>5</v>
      </c>
      <c r="O5" s="14" t="s">
        <v>11</v>
      </c>
      <c r="P5" s="14" t="s">
        <v>21</v>
      </c>
      <c r="Q5" s="6" t="s">
        <v>6</v>
      </c>
    </row>
    <row r="6" spans="1:19">
      <c r="A6" s="19"/>
      <c r="B6" s="19" t="s">
        <v>14</v>
      </c>
      <c r="C6" s="19"/>
      <c r="D6" s="19"/>
      <c r="E6" s="20"/>
      <c r="F6" s="19"/>
      <c r="G6" s="19"/>
      <c r="H6" s="19"/>
      <c r="I6" s="19"/>
      <c r="J6" s="19"/>
      <c r="K6" s="19"/>
      <c r="L6" s="19"/>
      <c r="M6" s="19"/>
      <c r="N6" s="19"/>
      <c r="O6" s="21"/>
      <c r="P6" s="21"/>
      <c r="Q6" s="19"/>
    </row>
    <row r="7" spans="1:19">
      <c r="A7" s="34"/>
      <c r="E7" s="4"/>
    </row>
    <row r="8" spans="1:19">
      <c r="A8" s="34"/>
      <c r="E8" s="22" t="s">
        <v>7</v>
      </c>
      <c r="F8" s="28">
        <v>8</v>
      </c>
      <c r="G8" s="28">
        <v>8.5</v>
      </c>
      <c r="H8" s="28">
        <v>9</v>
      </c>
      <c r="I8" s="28">
        <v>9.5</v>
      </c>
      <c r="J8" s="28">
        <v>10</v>
      </c>
      <c r="K8" s="28">
        <v>10.5</v>
      </c>
      <c r="L8" s="28">
        <v>11</v>
      </c>
      <c r="M8" s="28">
        <v>12</v>
      </c>
    </row>
    <row r="9" spans="1:19">
      <c r="A9" s="34"/>
      <c r="E9" s="22" t="s">
        <v>8</v>
      </c>
      <c r="F9" s="29">
        <v>41</v>
      </c>
      <c r="G9" s="29">
        <v>42</v>
      </c>
      <c r="H9" s="29">
        <v>42.5</v>
      </c>
      <c r="I9" s="29">
        <v>43</v>
      </c>
      <c r="J9" s="29">
        <v>44</v>
      </c>
      <c r="K9" s="29">
        <v>44.5</v>
      </c>
      <c r="L9" s="29">
        <v>45</v>
      </c>
      <c r="M9" s="29">
        <v>46</v>
      </c>
    </row>
    <row r="10" spans="1:19">
      <c r="A10" s="34"/>
      <c r="B10" s="9" t="s">
        <v>16</v>
      </c>
      <c r="C10" s="9" t="s">
        <v>19</v>
      </c>
      <c r="D10" s="9" t="s">
        <v>17</v>
      </c>
      <c r="F10" s="9">
        <v>31</v>
      </c>
      <c r="G10" s="9">
        <v>61</v>
      </c>
      <c r="H10" s="9">
        <v>30</v>
      </c>
      <c r="I10" s="9">
        <v>91</v>
      </c>
      <c r="J10" s="9">
        <v>62</v>
      </c>
      <c r="K10" s="9">
        <v>31</v>
      </c>
      <c r="L10" s="9">
        <v>29</v>
      </c>
      <c r="M10" s="9">
        <v>30</v>
      </c>
      <c r="N10" s="9">
        <f>SUM(F10:M10)</f>
        <v>365</v>
      </c>
      <c r="O10" s="3">
        <v>65</v>
      </c>
      <c r="P10" s="3">
        <v>130</v>
      </c>
      <c r="Q10" s="9" t="s">
        <v>12</v>
      </c>
    </row>
    <row r="11" spans="1:19">
      <c r="A11" s="34"/>
      <c r="F11" s="4">
        <v>1</v>
      </c>
      <c r="G11" s="4">
        <v>1</v>
      </c>
      <c r="H11" s="4">
        <v>1</v>
      </c>
      <c r="I11" s="4">
        <v>3</v>
      </c>
      <c r="J11" s="4">
        <v>2</v>
      </c>
      <c r="K11" s="4">
        <v>1</v>
      </c>
      <c r="L11" s="4">
        <v>1</v>
      </c>
      <c r="M11" s="4">
        <v>1</v>
      </c>
      <c r="O11" s="15"/>
      <c r="P11" s="15"/>
    </row>
    <row r="12" spans="1:19">
      <c r="A12" s="34"/>
      <c r="E12" s="4"/>
      <c r="O12" s="15"/>
      <c r="P12" s="15"/>
    </row>
    <row r="13" spans="1:19" s="25" customFormat="1">
      <c r="A13" s="33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24"/>
      <c r="P13" s="24"/>
      <c r="Q13" s="24"/>
      <c r="S13" s="10"/>
    </row>
    <row r="14" spans="1:19" s="25" customFormat="1">
      <c r="A14" s="33"/>
      <c r="B14" s="10"/>
      <c r="C14" s="10"/>
      <c r="D14" s="10"/>
      <c r="E14" s="22" t="s">
        <v>7</v>
      </c>
      <c r="F14" s="28">
        <v>8</v>
      </c>
      <c r="G14" s="28">
        <v>8.5</v>
      </c>
      <c r="H14" s="28">
        <v>9</v>
      </c>
      <c r="I14" s="28">
        <v>9.5</v>
      </c>
      <c r="J14" s="28">
        <v>10</v>
      </c>
      <c r="K14" s="28">
        <v>10.5</v>
      </c>
      <c r="L14" s="28">
        <v>11</v>
      </c>
      <c r="M14" s="28">
        <v>12</v>
      </c>
      <c r="N14" s="10"/>
      <c r="O14" s="24"/>
      <c r="P14" s="24"/>
      <c r="Q14" s="24"/>
      <c r="S14" s="10"/>
    </row>
    <row r="15" spans="1:19" s="25" customFormat="1">
      <c r="A15" s="33"/>
      <c r="B15" s="10"/>
      <c r="C15" s="10"/>
      <c r="D15" s="10"/>
      <c r="E15" s="22" t="s">
        <v>8</v>
      </c>
      <c r="F15" s="29">
        <v>41</v>
      </c>
      <c r="G15" s="29">
        <v>42</v>
      </c>
      <c r="H15" s="29">
        <v>42.5</v>
      </c>
      <c r="I15" s="29">
        <v>43</v>
      </c>
      <c r="J15" s="29">
        <v>44</v>
      </c>
      <c r="K15" s="29">
        <v>44.5</v>
      </c>
      <c r="L15" s="29">
        <v>45</v>
      </c>
      <c r="M15" s="29">
        <v>46</v>
      </c>
      <c r="N15" s="10"/>
      <c r="O15" s="24"/>
      <c r="P15" s="24"/>
      <c r="Q15" s="24"/>
      <c r="S15" s="10"/>
    </row>
    <row r="16" spans="1:19" s="25" customFormat="1">
      <c r="A16" s="33"/>
      <c r="B16" s="12" t="s">
        <v>18</v>
      </c>
      <c r="C16" s="12" t="s">
        <v>20</v>
      </c>
      <c r="D16" s="9" t="s">
        <v>17</v>
      </c>
      <c r="E16" s="11"/>
      <c r="F16" s="9">
        <v>49</v>
      </c>
      <c r="G16" s="9">
        <v>107</v>
      </c>
      <c r="H16" s="9">
        <v>50</v>
      </c>
      <c r="I16" s="9">
        <v>148</v>
      </c>
      <c r="J16" s="9">
        <v>101</v>
      </c>
      <c r="K16" s="9">
        <v>48</v>
      </c>
      <c r="L16" s="9">
        <v>50</v>
      </c>
      <c r="M16" s="9">
        <v>50</v>
      </c>
      <c r="N16" s="12">
        <f>SUM(F16:M16)</f>
        <v>603</v>
      </c>
      <c r="O16" s="18">
        <v>80</v>
      </c>
      <c r="P16" s="18">
        <v>160</v>
      </c>
      <c r="Q16" s="9" t="s">
        <v>12</v>
      </c>
      <c r="R16" s="10"/>
    </row>
    <row r="17" spans="1:19" s="25" customFormat="1">
      <c r="A17" s="33"/>
      <c r="B17" s="10"/>
      <c r="C17" s="10"/>
      <c r="D17" s="10"/>
      <c r="E17" s="11"/>
      <c r="F17" s="10">
        <v>1</v>
      </c>
      <c r="G17" s="10">
        <v>2</v>
      </c>
      <c r="H17" s="10">
        <v>1</v>
      </c>
      <c r="I17" s="10">
        <v>3</v>
      </c>
      <c r="J17" s="10">
        <v>2</v>
      </c>
      <c r="K17" s="10">
        <v>1</v>
      </c>
      <c r="L17" s="10">
        <v>1</v>
      </c>
      <c r="M17" s="10">
        <v>1</v>
      </c>
      <c r="N17" s="10"/>
      <c r="O17" s="24"/>
      <c r="P17" s="24"/>
      <c r="Q17" s="24"/>
      <c r="S17" s="26"/>
    </row>
    <row r="18" spans="1:19" s="25" customFormat="1">
      <c r="A18" s="33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24"/>
      <c r="P18" s="24"/>
      <c r="Q18" s="24"/>
      <c r="S18" s="10"/>
    </row>
    <row r="19" spans="1:19">
      <c r="C19"/>
      <c r="M19" s="4" t="s">
        <v>14</v>
      </c>
      <c r="N19" s="4">
        <f>SUM(N7:N18)</f>
        <v>968</v>
      </c>
      <c r="O19" s="15"/>
      <c r="P19" s="15"/>
    </row>
    <row r="20" spans="1:19">
      <c r="C20"/>
      <c r="N20" s="1"/>
    </row>
    <row r="21" spans="1:19">
      <c r="A21" s="6" t="s">
        <v>0</v>
      </c>
      <c r="B21" s="6" t="s">
        <v>1</v>
      </c>
      <c r="C21" s="6" t="s">
        <v>2</v>
      </c>
      <c r="D21" s="6" t="s">
        <v>3</v>
      </c>
      <c r="E21" s="31" t="s">
        <v>4</v>
      </c>
      <c r="F21" s="31"/>
      <c r="G21" s="31"/>
      <c r="H21" s="31"/>
      <c r="I21" s="31"/>
      <c r="J21" s="31"/>
      <c r="K21" s="31"/>
      <c r="L21" s="31"/>
      <c r="M21" s="31"/>
      <c r="N21" s="6" t="s">
        <v>5</v>
      </c>
      <c r="O21" s="14" t="s">
        <v>11</v>
      </c>
      <c r="P21" s="14" t="s">
        <v>21</v>
      </c>
      <c r="Q21" s="6" t="s">
        <v>6</v>
      </c>
    </row>
    <row r="22" spans="1:19">
      <c r="A22" s="7"/>
      <c r="B22" s="7" t="s">
        <v>9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16"/>
      <c r="P22" s="16"/>
      <c r="Q22" s="7"/>
    </row>
    <row r="23" spans="1:19" s="10" customFormat="1">
      <c r="A23" s="33"/>
      <c r="E23" s="11"/>
      <c r="F23" s="11"/>
      <c r="G23" s="11"/>
      <c r="H23" s="11"/>
      <c r="I23" s="11"/>
      <c r="O23" s="17"/>
      <c r="P23" s="17"/>
    </row>
    <row r="24" spans="1:19" s="10" customFormat="1">
      <c r="A24" s="33"/>
      <c r="E24" s="8" t="s">
        <v>7</v>
      </c>
      <c r="F24" s="28">
        <v>6.5</v>
      </c>
      <c r="G24" s="28">
        <v>7</v>
      </c>
      <c r="H24" s="28">
        <v>7.5</v>
      </c>
      <c r="I24" s="28">
        <v>8</v>
      </c>
      <c r="J24" s="28">
        <v>8.5</v>
      </c>
      <c r="K24" s="28">
        <v>9</v>
      </c>
      <c r="L24" s="28">
        <v>9.5</v>
      </c>
      <c r="O24" s="17"/>
      <c r="P24" s="17"/>
    </row>
    <row r="25" spans="1:19" s="10" customFormat="1">
      <c r="A25" s="33"/>
      <c r="E25" s="8" t="s">
        <v>8</v>
      </c>
      <c r="F25" s="28">
        <v>37.5</v>
      </c>
      <c r="G25" s="28">
        <v>38</v>
      </c>
      <c r="H25" s="28">
        <v>38.5</v>
      </c>
      <c r="I25" s="28">
        <v>39</v>
      </c>
      <c r="J25" s="28">
        <v>40</v>
      </c>
      <c r="K25" s="28">
        <v>40.5</v>
      </c>
      <c r="L25" s="28">
        <v>41</v>
      </c>
      <c r="O25" s="17"/>
      <c r="P25" s="17"/>
    </row>
    <row r="26" spans="1:19" s="10" customFormat="1">
      <c r="A26" s="33"/>
      <c r="B26" s="27" t="s">
        <v>13</v>
      </c>
      <c r="C26" s="12" t="s">
        <v>20</v>
      </c>
      <c r="D26" s="9" t="s">
        <v>17</v>
      </c>
      <c r="F26" s="12">
        <v>5</v>
      </c>
      <c r="G26" s="12">
        <v>10</v>
      </c>
      <c r="H26" s="12">
        <v>17</v>
      </c>
      <c r="I26" s="12">
        <v>22</v>
      </c>
      <c r="J26" s="12">
        <v>10</v>
      </c>
      <c r="K26" s="12">
        <v>5</v>
      </c>
      <c r="L26" s="12">
        <v>6</v>
      </c>
      <c r="M26" s="13"/>
      <c r="N26" s="12">
        <f>SUM(F26:M26)</f>
        <v>75</v>
      </c>
      <c r="O26" s="18">
        <v>80</v>
      </c>
      <c r="P26" s="18">
        <v>160</v>
      </c>
      <c r="Q26" s="9" t="s">
        <v>12</v>
      </c>
    </row>
    <row r="27" spans="1:19" s="10" customFormat="1">
      <c r="A27" s="33"/>
      <c r="F27" s="10">
        <v>1</v>
      </c>
      <c r="G27" s="10">
        <v>2</v>
      </c>
      <c r="H27" s="10">
        <v>1</v>
      </c>
      <c r="I27" s="10">
        <v>2</v>
      </c>
      <c r="J27" s="10">
        <v>2</v>
      </c>
      <c r="K27" s="10">
        <v>1</v>
      </c>
      <c r="L27" s="10">
        <v>1</v>
      </c>
      <c r="O27" s="17"/>
      <c r="P27" s="17"/>
    </row>
    <row r="28" spans="1:19" s="10" customFormat="1">
      <c r="A28" s="33"/>
      <c r="O28" s="17"/>
      <c r="P28" s="17"/>
    </row>
    <row r="29" spans="1:19">
      <c r="M29" s="4" t="s">
        <v>9</v>
      </c>
      <c r="N29" s="4">
        <f>SUM(N23:N28)</f>
        <v>75</v>
      </c>
      <c r="O29" s="1"/>
      <c r="P29" s="1"/>
    </row>
    <row r="30" spans="1:19">
      <c r="D30"/>
    </row>
    <row r="31" spans="1:19">
      <c r="L31" s="30" t="s">
        <v>10</v>
      </c>
      <c r="M31" s="30"/>
      <c r="N31" s="5">
        <f>SUM(N29+N19)</f>
        <v>1043</v>
      </c>
    </row>
    <row r="32" spans="1:19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1:14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1:14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1:14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</row>
    <row r="42" spans="1:14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1:14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</sheetData>
  <mergeCells count="7">
    <mergeCell ref="L31:M31"/>
    <mergeCell ref="E5:M5"/>
    <mergeCell ref="A1:Q4"/>
    <mergeCell ref="E21:M21"/>
    <mergeCell ref="A23:A28"/>
    <mergeCell ref="A7:A12"/>
    <mergeCell ref="A13:A18"/>
  </mergeCells>
  <pageMargins left="0" right="0" top="0" bottom="0" header="0" footer="0"/>
  <pageSetup paperSize="9" scale="52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NIKE </vt:lpstr>
      <vt:lpstr>'NIKE 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2022-05-05T12:22:45Z</cp:lastPrinted>
  <dcterms:created xsi:type="dcterms:W3CDTF">2020-11-12T13:54:59Z</dcterms:created>
  <dcterms:modified xsi:type="dcterms:W3CDTF">2024-02-26T14:11:30Z</dcterms:modified>
  <cp:category/>
</cp:coreProperties>
</file>